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0" yWindow="0" windowWidth="15600" windowHeight="7155"/>
  </bookViews>
  <sheets>
    <sheet name="NATIONAL" sheetId="5" r:id="rId1"/>
  </sheets>
  <externalReferences>
    <externalReference r:id="rId2"/>
  </externalReferences>
  <definedNames>
    <definedName name="_xlnm._FilterDatabase" localSheetId="0" hidden="1">NATIONAL!$A$1:$AB$13</definedName>
    <definedName name="BDDIRECT" localSheetId="0">#REF!</definedName>
    <definedName name="BDDIRECT">#REF!</definedName>
    <definedName name="BDSUPPORT" localSheetId="0">#REF!</definedName>
    <definedName name="BDSUPPORT">#REF!</definedName>
    <definedName name="BDSUPPORTCOLLATERALSPREPARATION" localSheetId="0">#REF!</definedName>
    <definedName name="BDSUPPORTCOLLATERALSPREPARATION">#REF!</definedName>
    <definedName name="BDSUPPORTOTHERACTIVITIES" localSheetId="0">#REF!</definedName>
    <definedName name="BDSUPPORTOTHERACTIVITIES">#REF!</definedName>
    <definedName name="BREAK" localSheetId="0">#REF!</definedName>
    <definedName name="BREAK">#REF!</definedName>
    <definedName name="MANAGEMENT">[1]Sheet5!$H$6:$H$13</definedName>
    <definedName name="MANAGEMENTANDSTRATEGY" localSheetId="0">#REF!</definedName>
    <definedName name="MANAGEMENTANDSTRATEGY">#REF!</definedName>
    <definedName name="MANAGEMENTANDSTRATEGYFINANCIALREVIEWANDDISCUSSION" localSheetId="0">#REF!</definedName>
    <definedName name="MANAGEMENTANDSTRATEGYFINANCIALREVIEWANDDISCUSSION">#REF!</definedName>
    <definedName name="MANAGEMENTANDSTRATEGYHUMANRESOURCEACTIVITIES" localSheetId="0">#REF!</definedName>
    <definedName name="MANAGEMENTANDSTRATEGYHUMANRESOURCEACTIVITIES">#REF!</definedName>
    <definedName name="MANAGEMENTANDSTRATEGYMANAGEMENTTOOLSANDTEMPLATE" localSheetId="0">#REF!</definedName>
    <definedName name="MANAGEMENTANDSTRATEGYMANAGEMENTTOOLSANDTEMPLATE">#REF!</definedName>
    <definedName name="MANAGEMENTSTR">[1]Sheet5!$H$6:$H$13</definedName>
    <definedName name="MANAGEMENTSTRATEGY" localSheetId="0">#REF!</definedName>
    <definedName name="MANAGEMENTSTRATEGY">#REF!</definedName>
    <definedName name="MANAGEMENTTOOLSANDTEMPLATE" localSheetId="0">#REF!</definedName>
    <definedName name="MANAGEMENTTOOLSANDTEMPLATE">#REF!</definedName>
    <definedName name="MANSTR" localSheetId="0">#REF!</definedName>
    <definedName name="MANSTR">#REF!</definedName>
    <definedName name="MEETING" localSheetId="0">#REF!</definedName>
    <definedName name="MEETING">#REF!</definedName>
    <definedName name="MEETINGAUDITORMEETING" localSheetId="0">#REF!</definedName>
    <definedName name="MEETINGAUDITORMEETING">#REF!</definedName>
    <definedName name="MEETINGBOARDMEETING" localSheetId="0">#REF!</definedName>
    <definedName name="MEETINGBOARDMEETING">#REF!</definedName>
    <definedName name="MEETINGCLIENTMEETING" localSheetId="0">#REF!</definedName>
    <definedName name="MEETINGCLIENTMEETING">#REF!</definedName>
    <definedName name="MEETINGVENDORMEETING" localSheetId="0">#REF!</definedName>
    <definedName name="MEETINGVENDORMEETING">#REF!</definedName>
    <definedName name="NAMELOOKUP" localSheetId="0">#REF!</definedName>
    <definedName name="NAMELOOKUP">#REF!</definedName>
    <definedName name="OPERATIONS" localSheetId="0">#REF!</definedName>
    <definedName name="OPERATIONS">#REF!</definedName>
    <definedName name="OPERATIONSSUPPORT" localSheetId="0">#REF!</definedName>
    <definedName name="OPERATIONSSUPPORT">#REF!</definedName>
    <definedName name="OPERATIONSSUPPORTPROCESSIMPROVEMENTACTIVITIES" localSheetId="0">#REF!</definedName>
    <definedName name="OPERATIONSSUPPORTPROCESSIMPROVEMENTACTIVITIES">#REF!</definedName>
    <definedName name="_xlnm.Print_Area" localSheetId="0">NATIONAL!$A$1:$P$13</definedName>
    <definedName name="_xlnm.Print_Titles" localSheetId="0">NATIONAL!$1:$1</definedName>
    <definedName name="SUBTASK" localSheetId="0">#REF!</definedName>
    <definedName name="SUBTASK">#REF!</definedName>
    <definedName name="TASK" localSheetId="0">#REF!</definedName>
    <definedName name="TASK">#REF!</definedName>
    <definedName name="Z_7791010F_3E0A_43EC_BB76_81CC3A767C0F_.wvu.FilterData" localSheetId="0" hidden="1">NATIONAL!$A$1:$Q$13</definedName>
  </definedNames>
  <calcPr calcId="125725"/>
  <customWorkbookViews>
    <customWorkbookView name="Cedric Joseph - Personal View" guid="{7791010F-3E0A-43EC-BB76-81CC3A767C0F}" mergeInterval="0" personalView="1" maximized="1" windowWidth="1362" windowHeight="542" activeSheetId="2"/>
  </customWorkbookViews>
</workbook>
</file>

<file path=xl/sharedStrings.xml><?xml version="1.0" encoding="utf-8"?>
<sst xmlns="http://schemas.openxmlformats.org/spreadsheetml/2006/main" count="171" uniqueCount="68">
  <si>
    <t>DEPARTMENT</t>
  </si>
  <si>
    <t>S.NO</t>
  </si>
  <si>
    <t>TITLE</t>
  </si>
  <si>
    <t>AUTHOR</t>
  </si>
  <si>
    <t>ISSUE NO</t>
  </si>
  <si>
    <t>PAGE NO</t>
  </si>
  <si>
    <t>VOL.
 NO</t>
  </si>
  <si>
    <t>PUB.
 YEAR</t>
  </si>
  <si>
    <t>-</t>
  </si>
  <si>
    <t>Dr.P.M.Usha Rani</t>
  </si>
  <si>
    <t>Merging Multi-Document Text Summaries- A Case Study</t>
  </si>
  <si>
    <t>Intelligent Computing Models</t>
  </si>
  <si>
    <t>Journal of Institution of Engineers</t>
  </si>
  <si>
    <t>Journal of English Language Teachers</t>
  </si>
  <si>
    <t>Eduventure</t>
  </si>
  <si>
    <t>Journal of English Studies</t>
  </si>
  <si>
    <t>Journal of Science and Technology</t>
  </si>
  <si>
    <t>Manufacturing Technology Today</t>
  </si>
  <si>
    <t>Journal of Metallurgy and Materials Science</t>
  </si>
  <si>
    <t>H. Hannah Inbaran, P. K. Nizar Banu, G. Sasipriya</t>
  </si>
  <si>
    <t>Dr.S.Kaja Mohideen</t>
  </si>
  <si>
    <t>Mrs. P.Rathna</t>
  </si>
  <si>
    <t>A.Shahin Sultana</t>
  </si>
  <si>
    <t>Shanmugasundaram Hariharan</t>
  </si>
  <si>
    <t>S.Sivakumar, V.Dhanalakshmi, K.Satyanarayanasamy</t>
  </si>
  <si>
    <t>S. Rasool Mohideen, K.Angamuthu, G.Thanigaiyarasu, R.Rajendran</t>
  </si>
  <si>
    <t>R.Rajaraman, R.Velraj</t>
  </si>
  <si>
    <t>Elango A., Umadevi, Paramasivam M., Periasamy V. M.</t>
  </si>
  <si>
    <t>19-22</t>
  </si>
  <si>
    <t>167-172</t>
  </si>
  <si>
    <t>287-296</t>
  </si>
  <si>
    <t>17-22</t>
  </si>
  <si>
    <t>15-18</t>
  </si>
  <si>
    <t>4&amp;5</t>
  </si>
  <si>
    <t>…</t>
  </si>
  <si>
    <t>32-35</t>
  </si>
  <si>
    <t>63-74</t>
  </si>
  <si>
    <t>13-20</t>
  </si>
  <si>
    <t>20-27</t>
  </si>
  <si>
    <t>31-38</t>
  </si>
  <si>
    <t>97-104</t>
  </si>
  <si>
    <t>ISSN NO</t>
  </si>
  <si>
    <t>NAME OF JOURNAL</t>
  </si>
  <si>
    <t>NON-INDEXED</t>
  </si>
  <si>
    <t>INDEXED</t>
  </si>
  <si>
    <t>Polyaniline As A Corrosion Inhibitor For Commercial Aluminium In Alkaline Solutions</t>
  </si>
  <si>
    <t>An Adaptive Rough Clustering For Web Log Transactions</t>
  </si>
  <si>
    <t>Design Of Efficient Low Power Double Edge Triggered Flip-Flop</t>
  </si>
  <si>
    <t>Crisis Of Identity:External And Internal Conflicts As Revealed In Dalit Mythographis-Joothan And The Prisons We Broke</t>
  </si>
  <si>
    <t>Dialogue Writing As A First Step In Discourse Production</t>
  </si>
  <si>
    <t>Teaching Vocabulary To Esp Learners- A Task–Based Approach</t>
  </si>
  <si>
    <t>The Predicament And The Prospects Of Dalit Women: A Study Of Urmila Pawar’S “The Weave Of My Life”</t>
  </si>
  <si>
    <t>Vocabulary Development And Language Proficiency</t>
  </si>
  <si>
    <t>Integration Of Cad / Cai Through Feature Extracted From Step File</t>
  </si>
  <si>
    <t>Investigation On The Toughness Of Steel Weldments Subjected To Deep Cryogenic Treatment Using Notch Tensile Speciman</t>
  </si>
  <si>
    <t>Numerical Estimation Of Ihtc During Solidification Of Rectangular Aluminum Alloy Casting By Control Volume Technique</t>
  </si>
  <si>
    <t>Dr.P.M.Usharani</t>
  </si>
  <si>
    <t>Source Normalized Impact Factor
(SCOPUS)</t>
  </si>
  <si>
    <t>Scimago Journal &amp; Country Rank
(SCOPUS)</t>
  </si>
  <si>
    <t>IMPACT FACTOR
(WOS)</t>
  </si>
  <si>
    <t>IMMEDIACY INDEX
(WOS)</t>
  </si>
  <si>
    <t>CITED HALF-LIFE
(WOS)</t>
  </si>
  <si>
    <t>STATUS</t>
  </si>
  <si>
    <t>Computer Applications</t>
  </si>
  <si>
    <t>Electronics and Communication Engineering</t>
  </si>
  <si>
    <t>English</t>
  </si>
  <si>
    <t>Information Technology</t>
  </si>
  <si>
    <t>Mechanical Engineering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</si>
</sst>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4255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</cellXfs>
  <cellStyles count="9">
    <cellStyle name="Excel Built-in Normal" xfId="1"/>
    <cellStyle name="Normal" xfId="0" builtinId="0"/>
    <cellStyle name="Normal 10" xfId="6"/>
    <cellStyle name="Normal 15" xfId="5"/>
    <cellStyle name="Normal 2 2" xfId="2"/>
    <cellStyle name="Normal 2 3" xfId="3"/>
    <cellStyle name="Normal 3" xfId="4"/>
    <cellStyle name="Normal 80" xfId="8"/>
    <cellStyle name="Normal 9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rgb="FF42557F"/>
          </stop>
        </gradient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gradientFill degree="270">
          <stop position="0">
            <color theme="0"/>
          </stop>
          <stop position="1">
            <color rgb="FFFF9900"/>
          </stop>
        </gradient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42557F"/>
      <color rgb="FFFF9900"/>
      <color rgb="FFFF5050"/>
      <color rgb="FFFFB03B"/>
      <color rgb="FFF5862B"/>
      <color rgb="FFFFCC00"/>
      <color rgb="FFFF660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ntelligence%20Services%20Private%20Limited/2013/2.%20BUSINESS%20DEVELOPMENT%20&amp;%20MARKETING%20ZONE/STRATEGY%20&amp;%20WORKFILES/2.%20May%202013/1.%20TASKS/CI%20LeadsManager/Book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6">
          <cell r="G6" t="str">
            <v>1. MANAGEMENT AND STRATEGY</v>
          </cell>
          <cell r="H6" t="str">
            <v>Communication Protocol Development</v>
          </cell>
        </row>
        <row r="7">
          <cell r="H7" t="str">
            <v>Management Tools And Template</v>
          </cell>
        </row>
        <row r="8">
          <cell r="H8" t="str">
            <v>Content Review And Strategizing</v>
          </cell>
        </row>
        <row r="9">
          <cell r="H9" t="str">
            <v>Vendor Review And Strategizing</v>
          </cell>
        </row>
        <row r="10">
          <cell r="H10" t="str">
            <v>Client Review And Strategizing</v>
          </cell>
        </row>
        <row r="11">
          <cell r="H11" t="str">
            <v>Human Resource Activities</v>
          </cell>
        </row>
        <row r="12">
          <cell r="H12" t="str">
            <v>Financial Review And Discussion</v>
          </cell>
        </row>
        <row r="13">
          <cell r="H13" t="str">
            <v>General Discussion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0" zoomScaleNormal="90" workbookViewId="0">
      <pane ySplit="1" topLeftCell="A2" activePane="bottomLeft" state="frozen"/>
      <selection pane="bottomLeft" activeCell="A3" sqref="A2:A13"/>
    </sheetView>
  </sheetViews>
  <sheetFormatPr defaultColWidth="9.140625" defaultRowHeight="30" customHeight="1"/>
  <cols>
    <col min="1" max="1" width="7" style="4" customWidth="1"/>
    <col min="2" max="2" width="7.7109375" style="5" customWidth="1"/>
    <col min="3" max="3" width="10.7109375" style="5" customWidth="1"/>
    <col min="4" max="4" width="60.7109375" style="10" customWidth="1"/>
    <col min="5" max="5" width="25.7109375" style="5" customWidth="1"/>
    <col min="6" max="6" width="25.7109375" style="22" customWidth="1"/>
    <col min="7" max="7" width="17.28515625" style="5" customWidth="1"/>
    <col min="8" max="8" width="12.5703125" style="8" customWidth="1"/>
    <col min="9" max="9" width="15.7109375" style="6" customWidth="1"/>
    <col min="10" max="10" width="15.7109375" style="7" customWidth="1"/>
    <col min="11" max="11" width="15.7109375" style="8" customWidth="1"/>
    <col min="12" max="12" width="15.7109375" style="6" customWidth="1"/>
    <col min="13" max="13" width="15.7109375" style="7" customWidth="1"/>
    <col min="14" max="14" width="10.85546875" style="5" customWidth="1"/>
    <col min="15" max="15" width="6.7109375" style="19" customWidth="1"/>
    <col min="16" max="16" width="16.5703125" style="19" customWidth="1"/>
    <col min="17" max="17" width="9.140625" style="2" customWidth="1"/>
    <col min="18" max="16384" width="9.140625" style="2"/>
  </cols>
  <sheetData>
    <row r="1" spans="1:17" customFormat="1" ht="83.25" customHeight="1">
      <c r="A1" s="16" t="s">
        <v>1</v>
      </c>
      <c r="B1" s="16" t="s">
        <v>7</v>
      </c>
      <c r="C1" s="16" t="s">
        <v>62</v>
      </c>
      <c r="D1" s="16" t="s">
        <v>2</v>
      </c>
      <c r="E1" s="16" t="s">
        <v>42</v>
      </c>
      <c r="F1" s="20" t="s">
        <v>3</v>
      </c>
      <c r="G1" s="16" t="s">
        <v>0</v>
      </c>
      <c r="H1" s="17" t="s">
        <v>41</v>
      </c>
      <c r="I1" s="18" t="s">
        <v>57</v>
      </c>
      <c r="J1" s="18" t="s">
        <v>58</v>
      </c>
      <c r="K1" s="18" t="s">
        <v>59</v>
      </c>
      <c r="L1" s="18" t="s">
        <v>60</v>
      </c>
      <c r="M1" s="18" t="s">
        <v>61</v>
      </c>
      <c r="N1" s="16" t="s">
        <v>6</v>
      </c>
      <c r="O1" s="17" t="s">
        <v>4</v>
      </c>
      <c r="P1" s="17" t="s">
        <v>5</v>
      </c>
      <c r="Q1" s="1"/>
    </row>
    <row r="2" spans="1:17" s="3" customFormat="1" ht="30" customHeight="1">
      <c r="A2" s="14">
        <v>1</v>
      </c>
      <c r="B2" s="12">
        <v>2009</v>
      </c>
      <c r="C2" s="15" t="s">
        <v>43</v>
      </c>
      <c r="D2" s="15" t="s">
        <v>53</v>
      </c>
      <c r="E2" s="11" t="s">
        <v>17</v>
      </c>
      <c r="F2" s="21" t="s">
        <v>24</v>
      </c>
      <c r="G2" s="11" t="s">
        <v>67</v>
      </c>
      <c r="H2" s="13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13" t="s">
        <v>8</v>
      </c>
      <c r="O2" s="13" t="s">
        <v>8</v>
      </c>
      <c r="P2" s="13" t="s">
        <v>38</v>
      </c>
    </row>
    <row r="3" spans="1:17" s="3" customFormat="1" ht="30" customHeight="1">
      <c r="A3" s="14">
        <v>2</v>
      </c>
      <c r="B3" s="12">
        <v>2009</v>
      </c>
      <c r="C3" s="15" t="s">
        <v>43</v>
      </c>
      <c r="D3" s="15" t="s">
        <v>54</v>
      </c>
      <c r="E3" s="11" t="s">
        <v>17</v>
      </c>
      <c r="F3" s="21" t="s">
        <v>25</v>
      </c>
      <c r="G3" s="11" t="s">
        <v>67</v>
      </c>
      <c r="H3" s="13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13" t="s">
        <v>8</v>
      </c>
      <c r="O3" s="13" t="s">
        <v>8</v>
      </c>
      <c r="P3" s="13" t="s">
        <v>37</v>
      </c>
    </row>
    <row r="4" spans="1:17" s="3" customFormat="1" ht="30" customHeight="1">
      <c r="A4" s="14">
        <v>3</v>
      </c>
      <c r="B4" s="12">
        <v>2009</v>
      </c>
      <c r="C4" s="15" t="s">
        <v>43</v>
      </c>
      <c r="D4" s="15" t="s">
        <v>55</v>
      </c>
      <c r="E4" s="11" t="s">
        <v>17</v>
      </c>
      <c r="F4" s="21" t="s">
        <v>26</v>
      </c>
      <c r="G4" s="11" t="s">
        <v>67</v>
      </c>
      <c r="H4" s="13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13">
        <v>8</v>
      </c>
      <c r="O4" s="13">
        <v>5</v>
      </c>
      <c r="P4" s="13" t="s">
        <v>39</v>
      </c>
    </row>
    <row r="5" spans="1:17" s="3" customFormat="1" ht="30" customHeight="1">
      <c r="A5" s="14">
        <v>4</v>
      </c>
      <c r="B5" s="12">
        <v>2009</v>
      </c>
      <c r="C5" s="15" t="s">
        <v>44</v>
      </c>
      <c r="D5" s="15" t="s">
        <v>45</v>
      </c>
      <c r="E5" s="11" t="s">
        <v>18</v>
      </c>
      <c r="F5" s="21" t="s">
        <v>27</v>
      </c>
      <c r="G5" s="11" t="s">
        <v>67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13">
        <v>51</v>
      </c>
      <c r="O5" s="13">
        <v>2</v>
      </c>
      <c r="P5" s="13" t="s">
        <v>40</v>
      </c>
    </row>
    <row r="6" spans="1:17" s="3" customFormat="1" ht="30" customHeight="1">
      <c r="A6" s="14">
        <v>5</v>
      </c>
      <c r="B6" s="12">
        <v>2009</v>
      </c>
      <c r="C6" s="15" t="s">
        <v>43</v>
      </c>
      <c r="D6" s="15" t="s">
        <v>47</v>
      </c>
      <c r="E6" s="11" t="s">
        <v>12</v>
      </c>
      <c r="F6" s="21" t="s">
        <v>20</v>
      </c>
      <c r="G6" s="11" t="s">
        <v>64</v>
      </c>
      <c r="H6" s="13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13">
        <v>89</v>
      </c>
      <c r="O6" s="13" t="s">
        <v>8</v>
      </c>
      <c r="P6" s="13" t="s">
        <v>31</v>
      </c>
    </row>
    <row r="7" spans="1:17" s="3" customFormat="1" ht="30" customHeight="1">
      <c r="A7" s="14">
        <v>6</v>
      </c>
      <c r="B7" s="12">
        <v>2009</v>
      </c>
      <c r="C7" s="15" t="s">
        <v>44</v>
      </c>
      <c r="D7" s="15" t="s">
        <v>10</v>
      </c>
      <c r="E7" s="11" t="s">
        <v>16</v>
      </c>
      <c r="F7" s="21" t="s">
        <v>23</v>
      </c>
      <c r="G7" s="11" t="s">
        <v>66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13">
        <v>5</v>
      </c>
      <c r="O7" s="13">
        <v>4</v>
      </c>
      <c r="P7" s="13" t="s">
        <v>36</v>
      </c>
    </row>
    <row r="8" spans="1:17" s="3" customFormat="1" ht="30" customHeight="1">
      <c r="A8" s="14">
        <v>7</v>
      </c>
      <c r="B8" s="12">
        <v>2009</v>
      </c>
      <c r="C8" s="15" t="s">
        <v>43</v>
      </c>
      <c r="D8" s="15" t="s">
        <v>46</v>
      </c>
      <c r="E8" s="11" t="s">
        <v>11</v>
      </c>
      <c r="F8" s="21" t="s">
        <v>19</v>
      </c>
      <c r="G8" s="11" t="s">
        <v>63</v>
      </c>
      <c r="H8" s="13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13" t="s">
        <v>8</v>
      </c>
      <c r="O8" s="13" t="s">
        <v>8</v>
      </c>
      <c r="P8" s="13" t="s">
        <v>30</v>
      </c>
    </row>
    <row r="9" spans="1:17" s="3" customFormat="1" ht="30" customHeight="1">
      <c r="A9" s="14">
        <v>8</v>
      </c>
      <c r="B9" s="12">
        <v>2009</v>
      </c>
      <c r="C9" s="15" t="s">
        <v>43</v>
      </c>
      <c r="D9" s="15" t="s">
        <v>48</v>
      </c>
      <c r="E9" s="11" t="s">
        <v>14</v>
      </c>
      <c r="F9" s="21" t="s">
        <v>21</v>
      </c>
      <c r="G9" s="11" t="s">
        <v>65</v>
      </c>
      <c r="H9" s="13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13">
        <v>2</v>
      </c>
      <c r="O9" s="13">
        <v>1</v>
      </c>
      <c r="P9" s="13" t="s">
        <v>32</v>
      </c>
    </row>
    <row r="10" spans="1:17" s="3" customFormat="1" ht="30" customHeight="1">
      <c r="A10" s="14">
        <v>9</v>
      </c>
      <c r="B10" s="12">
        <v>2009</v>
      </c>
      <c r="C10" s="15" t="s">
        <v>43</v>
      </c>
      <c r="D10" s="15" t="s">
        <v>49</v>
      </c>
      <c r="E10" s="11" t="s">
        <v>15</v>
      </c>
      <c r="F10" s="21" t="s">
        <v>9</v>
      </c>
      <c r="G10" s="11" t="s">
        <v>65</v>
      </c>
      <c r="H10" s="13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13" t="s">
        <v>33</v>
      </c>
      <c r="O10" s="13" t="s">
        <v>34</v>
      </c>
      <c r="P10" s="13" t="s">
        <v>29</v>
      </c>
    </row>
    <row r="11" spans="1:17" s="3" customFormat="1" ht="30" customHeight="1">
      <c r="A11" s="14">
        <v>10</v>
      </c>
      <c r="B11" s="12">
        <v>2009</v>
      </c>
      <c r="C11" s="15" t="s">
        <v>43</v>
      </c>
      <c r="D11" s="15" t="s">
        <v>50</v>
      </c>
      <c r="E11" s="11" t="s">
        <v>13</v>
      </c>
      <c r="F11" s="21" t="s">
        <v>22</v>
      </c>
      <c r="G11" s="11" t="s">
        <v>65</v>
      </c>
      <c r="H11" s="13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13">
        <v>47</v>
      </c>
      <c r="O11" s="13">
        <v>2</v>
      </c>
      <c r="P11" s="13" t="s">
        <v>35</v>
      </c>
    </row>
    <row r="12" spans="1:17" s="3" customFormat="1" ht="30" customHeight="1">
      <c r="A12" s="14">
        <v>11</v>
      </c>
      <c r="B12" s="12">
        <v>2009</v>
      </c>
      <c r="C12" s="15" t="s">
        <v>43</v>
      </c>
      <c r="D12" s="15" t="s">
        <v>51</v>
      </c>
      <c r="E12" s="11" t="s">
        <v>14</v>
      </c>
      <c r="F12" s="21" t="s">
        <v>21</v>
      </c>
      <c r="G12" s="11" t="s">
        <v>65</v>
      </c>
      <c r="H12" s="13" t="s">
        <v>8</v>
      </c>
      <c r="I12" s="9" t="s">
        <v>8</v>
      </c>
      <c r="J12" s="9" t="s">
        <v>8</v>
      </c>
      <c r="K12" s="9" t="s">
        <v>8</v>
      </c>
      <c r="L12" s="9" t="s">
        <v>8</v>
      </c>
      <c r="M12" s="9" t="s">
        <v>8</v>
      </c>
      <c r="N12" s="13">
        <v>2</v>
      </c>
      <c r="O12" s="13">
        <v>2</v>
      </c>
      <c r="P12" s="13" t="s">
        <v>28</v>
      </c>
    </row>
    <row r="13" spans="1:17" s="3" customFormat="1" ht="30" customHeight="1">
      <c r="A13" s="14">
        <v>12</v>
      </c>
      <c r="B13" s="12">
        <v>2009</v>
      </c>
      <c r="C13" s="15" t="s">
        <v>43</v>
      </c>
      <c r="D13" s="15" t="s">
        <v>52</v>
      </c>
      <c r="E13" s="11" t="s">
        <v>15</v>
      </c>
      <c r="F13" s="21" t="s">
        <v>56</v>
      </c>
      <c r="G13" s="11" t="s">
        <v>65</v>
      </c>
      <c r="H13" s="13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13" t="s">
        <v>8</v>
      </c>
      <c r="O13" s="13" t="s">
        <v>8</v>
      </c>
      <c r="P13" s="13" t="s">
        <v>8</v>
      </c>
    </row>
  </sheetData>
  <sheetProtection insertColumns="0" insertRows="0" deleteColumns="0" deleteRows="0" sort="0" autoFilter="0" pivotTables="0"/>
  <protectedRanges>
    <protectedRange sqref="H13:M13 B1:H1 H10:H11 A827:A1048576 C8 B776:P1048576 H2:H5 H9:M9 H12:J12 H7 N1:P1 F9:F13 F2:F7 C2:D7 H6:M6 C9:D13 A1:A13" name="Range1"/>
    <protectedRange sqref="E2:E4 E9:E13 E6:E7" name="Range1_8"/>
    <protectedRange sqref="B2:B4 B9:B13 B6:B7" name="Range1_9"/>
    <protectedRange sqref="N2:P4 N9:P13 N6:P7" name="Range1_10"/>
    <protectedRange sqref="I1:M1" name="Range1_3"/>
  </protectedRanges>
  <sortState ref="A2:P13">
    <sortCondition ref="G2"/>
  </sortState>
  <conditionalFormatting sqref="N2:P13 A2:H13">
    <cfRule type="expression" dxfId="4" priority="35">
      <formula>MOD(ROW(),1)=0</formula>
    </cfRule>
  </conditionalFormatting>
  <conditionalFormatting sqref="I2:M13">
    <cfRule type="expression" dxfId="3" priority="34">
      <formula>MOD(ROW(),1)=0</formula>
    </cfRule>
  </conditionalFormatting>
  <conditionalFormatting sqref="D1:D1048576">
    <cfRule type="duplicateValues" dxfId="2" priority="703"/>
  </conditionalFormatting>
  <conditionalFormatting sqref="F1:F13">
    <cfRule type="duplicateValues" dxfId="1" priority="2626"/>
  </conditionalFormatting>
  <conditionalFormatting sqref="D1:D13">
    <cfRule type="duplicateValues" dxfId="0" priority="2627"/>
  </conditionalFormatting>
  <pageMargins left="0.7" right="0.7" top="0.75" bottom="0.75" header="0.3" footer="0.3"/>
  <pageSetup scale="40" fitToHeight="0" orientation="landscape" r:id="rId1"/>
  <headerFooter>
    <oddHeader>&amp;CBSAU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NATIONAL</vt:lpstr>
      <vt:lpstr>NATIONAL!Print_Area</vt:lpstr>
      <vt:lpstr>NATIONAL!Print_Titles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Joseph</dc:creator>
  <cp:lastModifiedBy>Research office</cp:lastModifiedBy>
  <cp:lastPrinted>2014-09-20T06:30:29Z</cp:lastPrinted>
  <dcterms:created xsi:type="dcterms:W3CDTF">2006-09-16T00:00:00Z</dcterms:created>
  <dcterms:modified xsi:type="dcterms:W3CDTF">2018-09-03T20:48:24Z</dcterms:modified>
</cp:coreProperties>
</file>